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<sst xmlns="http://schemas.openxmlformats.org/spreadsheetml/2006/main" count="120" uniqueCount="59">
  <si>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</si>
  <si>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</si>
  <si>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</si>
  <si>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</si>
  <si>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</si>
  <si>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</si>
  <si>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</si>
  <si>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</si>
  <si>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</si>
  <si>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</si>
  <si>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</si>
  <si>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</si>
  <si>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</si>
  <si>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</si>
  <si>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</si>
  <si>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</si>
  <si>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</si>
  <si>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</si>
  <si>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</si>
  <si>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</si>
  <si>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</si>
  <si>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</si>
  <si>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</si>
  <si>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</si>
  <si>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</si>
  <si>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</si>
  <si>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</si>
  <si>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</si>
  <si>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</si>
  <si>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</si>
  <si>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</si>
  <si>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</si>
  <si>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</si>
  <si>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</si>
  <si>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</si>
  <si>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</si>
  <si>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</si>
  <si>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</si>
  <si>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</si>
  <si>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</si>
  <si>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</si>
  <si>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</si>
  <si>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</si>
  <si>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</si>
  <si>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</si>
  <si>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</si>
  <si>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</si>
  <si>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</si>
  <si>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</si>
  <si>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</si>
  <si>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</si>
  <si>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</si>
  <si>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</si>
  <si>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</si>
  <si>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</si>
  <si>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</si>
  <si>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</si>
  <si>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</si>
  <si>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PRENDARIA USADOS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</si>
</sst>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4" sqref="D14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46113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PRENDARIA USADOS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0.62390000000000001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0.761158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7.7491243376935692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48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$ 6,50090).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400000</v>
      </c>
      <c r="E14" s="34" t="str">
        <f>IF(Cod_MONEDA="UI",CONCATENATE(" (equivalente a  UI: ",TEXT(+A_cobrar_P/Valor_UI,"###.###.##0,00"),")"),"")</f>
        <v xml:space="preserve"> (equivalente a  UI: 61.529,94)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$ 500.000)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48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48)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61529.942008029662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3047.9472073097572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10457.27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2300.6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77335.759215339422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10474</v>
      </c>
      <c r="E26" s="34" t="str">
        <f>IF(Cod_MONEDA="UI",CONCATENATE(" (equivalente a  UI: ",TEXT(VALOR_CUOTA/Valor_UI,"###.###.##0,00"),")"),"")</f>
        <v xml:space="preserve"> (equivalente a  UI: 1.611,16)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F11" sqref="F11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48</v>
      </c>
      <c r="F3" s="67" t="s">
        <v>42</v>
      </c>
      <c r="G3" s="66" t="s">
        <v>43</v>
      </c>
      <c r="H3" s="4">
        <v>0</v>
      </c>
      <c r="I3" s="6">
        <v>0.62390000000000001</v>
      </c>
      <c r="J3" s="53">
        <v>1</v>
      </c>
      <c r="K3" s="53">
        <v>500000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6.5008999999999997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46113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2026-03-06T14:41:37Z</dcterms:modified>
</cp:coreProperties>
</file>